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Lugo\Desktop\INGRESOS\Cuenta Publica\2020\2 Abr Jun\MPIO\Publicacion\"/>
    </mc:Choice>
  </mc:AlternateContent>
  <bookViews>
    <workbookView xWindow="0" yWindow="0" windowWidth="28800" windowHeight="12135"/>
  </bookViews>
  <sheets>
    <sheet name="CFG" sheetId="1" r:id="rId1"/>
  </sheets>
  <definedNames>
    <definedName name="_xlnm._FilterDatabase" localSheetId="0" hidden="1">CFG!$A$3:$H$40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G42" i="1"/>
  <c r="F42" i="1"/>
  <c r="E42" i="1"/>
  <c r="D42" i="1"/>
  <c r="C42" i="1"/>
</calcChain>
</file>

<file path=xl/sharedStrings.xml><?xml version="1.0" encoding="utf-8"?>
<sst xmlns="http://schemas.openxmlformats.org/spreadsheetml/2006/main" count="44" uniqueCount="44">
  <si>
    <t>MUNICIPIO DE SAN LUIS DE LA PAZ, GTO.
ESTADO ANALÍTICO DEL EJERCICIO DEL PRESUPUESTO DE EGRESOS 
CLASIFICACIÓN FUNCIONAL (FINALIDAD Y FUNCIÓN)
 DEL 01 DE ENERO DEL 2020 AL 30 DE JUNIO DEL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</si>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</sst>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4" fontId="3" fillId="0" borderId="6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3" fillId="0" borderId="13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I7" sqref="I7:I40"/>
    </sheetView>
  </sheetViews>
  <sheetFormatPr baseColWidth="10" defaultRowHeight="11.25" x14ac:dyDescent="0.2"/>
  <cols>
    <col min="1" max="1" width="4.83203125" style="4" customWidth="1"/>
    <col min="2" max="2" width="65.832031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 t="s">
        <v>11</v>
      </c>
      <c r="B6" s="19"/>
      <c r="C6" s="20">
        <v>182235691.19999999</v>
      </c>
      <c r="D6" s="20">
        <v>-286391.02</v>
      </c>
      <c r="E6" s="20">
        <v>181949300.18000001</v>
      </c>
      <c r="F6" s="20">
        <v>85900425.290000007</v>
      </c>
      <c r="G6" s="20">
        <v>84618883.650000006</v>
      </c>
      <c r="H6" s="20">
        <v>96048874.890000001</v>
      </c>
    </row>
    <row r="7" spans="1:8" x14ac:dyDescent="0.2">
      <c r="A7" s="21"/>
      <c r="B7" s="22" t="s">
        <v>12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</row>
    <row r="8" spans="1:8" x14ac:dyDescent="0.2">
      <c r="A8" s="21"/>
      <c r="B8" s="22" t="s">
        <v>13</v>
      </c>
      <c r="C8" s="20">
        <v>765716.62</v>
      </c>
      <c r="D8" s="20">
        <v>0</v>
      </c>
      <c r="E8" s="20">
        <v>765716.62</v>
      </c>
      <c r="F8" s="20">
        <v>334649.96999999997</v>
      </c>
      <c r="G8" s="20">
        <v>334649.96999999997</v>
      </c>
      <c r="H8" s="20">
        <v>431066.65</v>
      </c>
    </row>
    <row r="9" spans="1:8" x14ac:dyDescent="0.2">
      <c r="A9" s="21"/>
      <c r="B9" s="22" t="s">
        <v>14</v>
      </c>
      <c r="C9" s="20">
        <v>26685339.149999999</v>
      </c>
      <c r="D9" s="20">
        <v>675700</v>
      </c>
      <c r="E9" s="20">
        <v>27361039.149999999</v>
      </c>
      <c r="F9" s="20">
        <v>11799457.300000001</v>
      </c>
      <c r="G9" s="20">
        <v>11692458.060000001</v>
      </c>
      <c r="H9" s="20">
        <v>15561581.85</v>
      </c>
    </row>
    <row r="10" spans="1:8" x14ac:dyDescent="0.2">
      <c r="A10" s="21"/>
      <c r="B10" s="22" t="s">
        <v>15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</row>
    <row r="11" spans="1:8" x14ac:dyDescent="0.2">
      <c r="A11" s="21"/>
      <c r="B11" s="22" t="s">
        <v>16</v>
      </c>
      <c r="C11" s="20">
        <v>44666374.920000002</v>
      </c>
      <c r="D11" s="20">
        <v>-2079489.28</v>
      </c>
      <c r="E11" s="20">
        <v>42586885.640000001</v>
      </c>
      <c r="F11" s="20">
        <v>21036121.059999999</v>
      </c>
      <c r="G11" s="20">
        <v>21020247.149999999</v>
      </c>
      <c r="H11" s="20">
        <v>21550764.579999998</v>
      </c>
    </row>
    <row r="12" spans="1:8" x14ac:dyDescent="0.2">
      <c r="A12" s="21"/>
      <c r="B12" s="22" t="s">
        <v>17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</row>
    <row r="13" spans="1:8" x14ac:dyDescent="0.2">
      <c r="A13" s="21"/>
      <c r="B13" s="22" t="s">
        <v>18</v>
      </c>
      <c r="C13" s="20">
        <v>68335489.260000005</v>
      </c>
      <c r="D13" s="20">
        <v>869398.26</v>
      </c>
      <c r="E13" s="20">
        <v>69204887.519999996</v>
      </c>
      <c r="F13" s="20">
        <v>34004425.170000002</v>
      </c>
      <c r="G13" s="20">
        <v>33175546.780000001</v>
      </c>
      <c r="H13" s="20">
        <v>35200462.350000001</v>
      </c>
    </row>
    <row r="14" spans="1:8" x14ac:dyDescent="0.2">
      <c r="A14" s="21"/>
      <c r="B14" s="22" t="s">
        <v>19</v>
      </c>
      <c r="C14" s="20">
        <v>41782771.25</v>
      </c>
      <c r="D14" s="20">
        <v>248000</v>
      </c>
      <c r="E14" s="20">
        <v>42030771.25</v>
      </c>
      <c r="F14" s="20">
        <v>18725771.789999999</v>
      </c>
      <c r="G14" s="20">
        <v>18395981.690000001</v>
      </c>
      <c r="H14" s="20">
        <v>23304999.460000001</v>
      </c>
    </row>
    <row r="15" spans="1:8" x14ac:dyDescent="0.2">
      <c r="A15" s="23"/>
      <c r="B15" s="22"/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</row>
    <row r="16" spans="1:8" x14ac:dyDescent="0.2">
      <c r="A16" s="18" t="s">
        <v>20</v>
      </c>
      <c r="B16" s="24"/>
      <c r="C16" s="20">
        <v>86736571.140000001</v>
      </c>
      <c r="D16" s="20">
        <v>1815000</v>
      </c>
      <c r="E16" s="20">
        <v>88551571.140000001</v>
      </c>
      <c r="F16" s="20">
        <v>25389729.699999999</v>
      </c>
      <c r="G16" s="20">
        <v>24855869.57</v>
      </c>
      <c r="H16" s="20">
        <v>63161841.439999998</v>
      </c>
    </row>
    <row r="17" spans="1:8" x14ac:dyDescent="0.2">
      <c r="A17" s="21"/>
      <c r="B17" s="22" t="s">
        <v>21</v>
      </c>
      <c r="C17" s="20">
        <v>1852116.41</v>
      </c>
      <c r="D17" s="20">
        <v>-84000</v>
      </c>
      <c r="E17" s="20">
        <v>1768116.41</v>
      </c>
      <c r="F17" s="20">
        <v>719907.91</v>
      </c>
      <c r="G17" s="20">
        <v>718264.91</v>
      </c>
      <c r="H17" s="20">
        <v>1048208.5</v>
      </c>
    </row>
    <row r="18" spans="1:8" x14ac:dyDescent="0.2">
      <c r="A18" s="21"/>
      <c r="B18" s="22" t="s">
        <v>22</v>
      </c>
      <c r="C18" s="20">
        <v>34563296.57</v>
      </c>
      <c r="D18" s="20">
        <v>1722000</v>
      </c>
      <c r="E18" s="20">
        <v>36285296.57</v>
      </c>
      <c r="F18" s="20">
        <v>19037645.510000002</v>
      </c>
      <c r="G18" s="20">
        <v>18555436.559999999</v>
      </c>
      <c r="H18" s="20">
        <v>17247651.059999999</v>
      </c>
    </row>
    <row r="19" spans="1:8" x14ac:dyDescent="0.2">
      <c r="A19" s="21"/>
      <c r="B19" s="22" t="s">
        <v>23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</row>
    <row r="20" spans="1:8" x14ac:dyDescent="0.2">
      <c r="A20" s="21"/>
      <c r="B20" s="22" t="s">
        <v>24</v>
      </c>
      <c r="C20" s="20">
        <v>19194789.800000001</v>
      </c>
      <c r="D20" s="20">
        <v>-1713000</v>
      </c>
      <c r="E20" s="20">
        <v>17481789.800000001</v>
      </c>
      <c r="F20" s="20">
        <v>2768077.43</v>
      </c>
      <c r="G20" s="20">
        <v>2741749.22</v>
      </c>
      <c r="H20" s="20">
        <v>14713712.369999999</v>
      </c>
    </row>
    <row r="21" spans="1:8" x14ac:dyDescent="0.2">
      <c r="A21" s="21"/>
      <c r="B21" s="22" t="s">
        <v>25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</row>
    <row r="22" spans="1:8" x14ac:dyDescent="0.2">
      <c r="A22" s="21"/>
      <c r="B22" s="22" t="s">
        <v>26</v>
      </c>
      <c r="C22" s="20">
        <v>550496.09</v>
      </c>
      <c r="D22" s="20">
        <v>5000</v>
      </c>
      <c r="E22" s="20">
        <v>555496.09</v>
      </c>
      <c r="F22" s="20">
        <v>217904.29</v>
      </c>
      <c r="G22" s="20">
        <v>212271.72</v>
      </c>
      <c r="H22" s="20">
        <v>337591.8</v>
      </c>
    </row>
    <row r="23" spans="1:8" x14ac:dyDescent="0.2">
      <c r="A23" s="21"/>
      <c r="B23" s="22" t="s">
        <v>27</v>
      </c>
      <c r="C23" s="20">
        <v>30575872.27</v>
      </c>
      <c r="D23" s="20">
        <v>1885000</v>
      </c>
      <c r="E23" s="20">
        <v>32460872.27</v>
      </c>
      <c r="F23" s="20">
        <v>2646194.56</v>
      </c>
      <c r="G23" s="20">
        <v>2628147.16</v>
      </c>
      <c r="H23" s="20">
        <v>29814677.710000001</v>
      </c>
    </row>
    <row r="24" spans="1:8" x14ac:dyDescent="0.2">
      <c r="A24" s="23"/>
      <c r="B24" s="22"/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</row>
    <row r="25" spans="1:8" x14ac:dyDescent="0.2">
      <c r="A25" s="18" t="s">
        <v>28</v>
      </c>
      <c r="B25" s="24"/>
      <c r="C25" s="20">
        <v>75145793.109999999</v>
      </c>
      <c r="D25" s="20">
        <v>3692965.63</v>
      </c>
      <c r="E25" s="20">
        <v>78838758.739999995</v>
      </c>
      <c r="F25" s="20">
        <v>15088977.310000001</v>
      </c>
      <c r="G25" s="20">
        <v>14429102.140000001</v>
      </c>
      <c r="H25" s="20">
        <v>63749781.43</v>
      </c>
    </row>
    <row r="26" spans="1:8" x14ac:dyDescent="0.2">
      <c r="A26" s="21"/>
      <c r="B26" s="22" t="s">
        <v>29</v>
      </c>
      <c r="C26" s="20">
        <v>5360748.76</v>
      </c>
      <c r="D26" s="20">
        <v>-977000</v>
      </c>
      <c r="E26" s="20">
        <v>4383748.76</v>
      </c>
      <c r="F26" s="20">
        <v>1049625.26</v>
      </c>
      <c r="G26" s="20">
        <v>936026</v>
      </c>
      <c r="H26" s="20">
        <v>3334123.5</v>
      </c>
    </row>
    <row r="27" spans="1:8" x14ac:dyDescent="0.2">
      <c r="A27" s="21"/>
      <c r="B27" s="22" t="s">
        <v>30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</row>
    <row r="28" spans="1:8" x14ac:dyDescent="0.2">
      <c r="A28" s="21"/>
      <c r="B28" s="22" t="s">
        <v>31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</row>
    <row r="29" spans="1:8" x14ac:dyDescent="0.2">
      <c r="A29" s="21"/>
      <c r="B29" s="22" t="s">
        <v>32</v>
      </c>
      <c r="C29" s="20">
        <v>62804579.719999999</v>
      </c>
      <c r="D29" s="20">
        <v>3351965.63</v>
      </c>
      <c r="E29" s="20">
        <v>66156545.350000001</v>
      </c>
      <c r="F29" s="20">
        <v>12098757.73</v>
      </c>
      <c r="G29" s="20">
        <v>11578597.01</v>
      </c>
      <c r="H29" s="20">
        <v>54057787.619999997</v>
      </c>
    </row>
    <row r="30" spans="1:8" x14ac:dyDescent="0.2">
      <c r="A30" s="21"/>
      <c r="B30" s="22" t="s">
        <v>33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</row>
    <row r="31" spans="1:8" x14ac:dyDescent="0.2">
      <c r="A31" s="21"/>
      <c r="B31" s="22" t="s">
        <v>34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</row>
    <row r="32" spans="1:8" x14ac:dyDescent="0.2">
      <c r="A32" s="21"/>
      <c r="B32" s="22" t="s">
        <v>35</v>
      </c>
      <c r="C32" s="20">
        <v>6980464.6299999999</v>
      </c>
      <c r="D32" s="20">
        <v>1318000</v>
      </c>
      <c r="E32" s="20">
        <v>8298464.6299999999</v>
      </c>
      <c r="F32" s="20">
        <v>1940594.32</v>
      </c>
      <c r="G32" s="20">
        <v>1914479.13</v>
      </c>
      <c r="H32" s="20">
        <v>6357870.3099999996</v>
      </c>
    </row>
    <row r="33" spans="1:8" x14ac:dyDescent="0.2">
      <c r="A33" s="21"/>
      <c r="B33" s="22" t="s">
        <v>36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</row>
    <row r="34" spans="1:8" x14ac:dyDescent="0.2">
      <c r="A34" s="21"/>
      <c r="B34" s="22" t="s">
        <v>37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</row>
    <row r="35" spans="1:8" x14ac:dyDescent="0.2">
      <c r="A35" s="23"/>
      <c r="B35" s="22"/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</row>
    <row r="36" spans="1:8" x14ac:dyDescent="0.2">
      <c r="A36" s="18" t="s">
        <v>38</v>
      </c>
      <c r="B36" s="24"/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</row>
    <row r="37" spans="1:8" x14ac:dyDescent="0.2">
      <c r="A37" s="21"/>
      <c r="B37" s="22" t="s">
        <v>39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</row>
    <row r="38" spans="1:8" ht="22.5" x14ac:dyDescent="0.2">
      <c r="A38" s="21"/>
      <c r="B38" s="22" t="s">
        <v>40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</row>
    <row r="39" spans="1:8" x14ac:dyDescent="0.2">
      <c r="A39" s="21"/>
      <c r="B39" s="22" t="s">
        <v>41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</row>
    <row r="40" spans="1:8" x14ac:dyDescent="0.2">
      <c r="A40" s="21"/>
      <c r="B40" s="22" t="s">
        <v>42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</row>
    <row r="41" spans="1:8" x14ac:dyDescent="0.2">
      <c r="A41" s="23"/>
      <c r="B41" s="22"/>
      <c r="C41" s="20"/>
      <c r="D41" s="20"/>
      <c r="E41" s="20"/>
      <c r="F41" s="20"/>
      <c r="G41" s="20"/>
      <c r="H41" s="20"/>
    </row>
    <row r="42" spans="1:8" x14ac:dyDescent="0.2">
      <c r="A42" s="25"/>
      <c r="B42" s="26" t="s">
        <v>43</v>
      </c>
      <c r="C42" s="27">
        <f t="shared" ref="C42:H42" si="0">C36+C25+C16+C6</f>
        <v>344118055.44999999</v>
      </c>
      <c r="D42" s="27">
        <f t="shared" si="0"/>
        <v>5221574.6099999994</v>
      </c>
      <c r="E42" s="27">
        <f t="shared" si="0"/>
        <v>349339630.06</v>
      </c>
      <c r="F42" s="27">
        <f t="shared" si="0"/>
        <v>126379132.30000001</v>
      </c>
      <c r="G42" s="27">
        <f t="shared" si="0"/>
        <v>123903855.36000001</v>
      </c>
      <c r="H42" s="27">
        <f t="shared" si="0"/>
        <v>222960497.75999999</v>
      </c>
    </row>
    <row r="43" spans="1:8" x14ac:dyDescent="0.2">
      <c r="A43" s="28"/>
      <c r="B43" s="28"/>
      <c r="C43" s="28"/>
      <c r="D43" s="28"/>
      <c r="E43" s="28"/>
      <c r="F43" s="28"/>
      <c r="G43" s="28"/>
      <c r="H43" s="28"/>
    </row>
    <row r="44" spans="1:8" x14ac:dyDescent="0.2">
      <c r="A44" s="28"/>
      <c r="B44" s="28"/>
      <c r="C44" s="28"/>
      <c r="D44" s="28"/>
      <c r="E44" s="28"/>
      <c r="F44" s="28"/>
      <c r="G44" s="28"/>
      <c r="H44" s="28"/>
    </row>
    <row r="45" spans="1:8" x14ac:dyDescent="0.2">
      <c r="A45" s="28"/>
      <c r="B45" s="28"/>
      <c r="C45" s="28"/>
      <c r="D45" s="28"/>
      <c r="E45" s="28"/>
      <c r="F45" s="28"/>
      <c r="G45" s="28"/>
      <c r="H45" s="28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Lugo</dc:creator>
  <cp:lastModifiedBy>Monica Lugo</cp:lastModifiedBy>
  <dcterms:created xsi:type="dcterms:W3CDTF">2020-08-20T20:07:00Z</dcterms:created>
  <dcterms:modified xsi:type="dcterms:W3CDTF">2020-08-20T20:07:26Z</dcterms:modified>
</cp:coreProperties>
</file>